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Отчет" sheetId="2" r:id="rId1"/>
  </sheets>
  <calcPr calcId="162913"/>
</workbook>
</file>

<file path=xl/calcChain.xml><?xml version="1.0" encoding="utf-8"?>
<calcChain xmlns="http://schemas.openxmlformats.org/spreadsheetml/2006/main">
  <c r="CW15" i="2" l="1"/>
</calcChain>
</file>

<file path=xl/sharedStrings.xml><?xml version="1.0" encoding="utf-8"?>
<sst xmlns="http://schemas.openxmlformats.org/spreadsheetml/2006/main" count="59" uniqueCount="35">
  <si>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</si>
  <si>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</si>
  <si>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</si>
  <si>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</si>
  <si>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</si>
  <si>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</si>
  <si>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</si>
  <si>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</si>
  <si>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</si>
  <si>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</si>
  <si>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</si>
  <si>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</si>
  <si>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</si>
  <si>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</si>
  <si>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</si>
  <si>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</si>
  <si>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</si>
  <si>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Безвозмездные денежные поступления</t>
  </si>
  <si>
    <t>150</t>
  </si>
  <si>
    <t>-</t>
  </si>
  <si>
    <t>2. Расходы учреждения, всего</t>
  </si>
  <si>
    <t>200</t>
  </si>
  <si>
    <t>Фонд оплаты труда учреждений</t>
  </si>
  <si>
    <t>111</t>
  </si>
  <si>
    <t>01-99</t>
  </si>
  <si>
    <t>22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</si>
  <si>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</si>
  <si>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</si>
  <si>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Результат исполнения (дефицит / 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</si>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</sst>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59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2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9" fontId="4" fillId="0" borderId="16">
      <alignment horizontal="center" vertical="center"/>
    </xf>
    <xf numFmtId="2" fontId="4" fillId="0" borderId="5">
      <alignment horizontal="center" vertical="center" shrinkToFit="1"/>
    </xf>
    <xf numFmtId="49" fontId="4" fillId="0" borderId="10">
      <alignment horizontal="center" vertical="center" wrapText="1"/>
    </xf>
    <xf numFmtId="2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0" fontId="6" fillId="0" borderId="25">
      <alignment horizontal="left"/>
    </xf>
    <xf numFmtId="2" fontId="4" fillId="0" borderId="7">
      <alignment horizontal="center" vertical="center" shrinkToFit="1"/>
    </xf>
    <xf numFmtId="2" fontId="4" fillId="0" borderId="8">
      <alignment horizontal="center" vertical="center" shrinkToFi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41" applyNumberFormat="1" applyProtection="1"/>
    <xf numFmtId="0" fontId="1" fillId="0" borderId="24" xfId="43" applyNumberFormat="1" applyProtection="1"/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2" fontId="4" fillId="0" borderId="5" xfId="34" applyNumberFormat="1" applyProtection="1">
      <alignment horizontal="center" vertical="center" shrinkToFit="1"/>
    </xf>
    <xf numFmtId="2" fontId="4" fillId="0" borderId="5" xfId="34">
      <alignment horizontal="center" vertical="center" shrinkToFit="1"/>
    </xf>
    <xf numFmtId="49" fontId="5" fillId="0" borderId="19" xfId="40" applyNumberFormat="1" applyProtection="1">
      <alignment horizontal="center" vertical="center"/>
    </xf>
    <xf numFmtId="49" fontId="5" fillId="0" borderId="19" xfId="40">
      <alignment horizontal="center" vertic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20" xfId="37" applyNumberFormat="1" applyProtection="1">
      <alignment horizontal="center" vertical="center"/>
    </xf>
    <xf numFmtId="0" fontId="4" fillId="0" borderId="20" xfId="37">
      <alignment horizontal="center" vertical="center"/>
    </xf>
    <xf numFmtId="0" fontId="4" fillId="0" borderId="23" xfId="42" applyNumberFormat="1" applyProtection="1">
      <alignment horizontal="left" vertical="center" wrapText="1" indent="2"/>
    </xf>
    <xf numFmtId="0" fontId="4" fillId="0" borderId="23" xfId="42">
      <alignment horizontal="left" vertical="center" wrapText="1" indent="2"/>
    </xf>
    <xf numFmtId="0" fontId="4" fillId="0" borderId="17" xfId="39" applyNumberFormat="1" applyProtection="1">
      <alignment horizontal="center" vertical="center" wrapText="1"/>
    </xf>
    <xf numFmtId="0" fontId="4" fillId="0" borderId="17" xfId="39">
      <alignment horizontal="center" vertical="center" wrapText="1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0" fontId="6" fillId="0" borderId="1" xfId="44" applyNumberFormat="1" applyProtection="1"/>
    <xf numFmtId="0" fontId="6" fillId="0" borderId="1" xfId="44"/>
    <xf numFmtId="0" fontId="6" fillId="0" borderId="25" xfId="45" applyNumberFormat="1" applyProtection="1">
      <alignment horizontal="left" wrapText="1"/>
    </xf>
    <xf numFmtId="0" fontId="6" fillId="0" borderId="25" xfId="45">
      <alignment horizontal="left" wrapText="1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6" xfId="33" applyNumberFormat="1" applyProtection="1">
      <alignment horizontal="center" vertical="center"/>
    </xf>
    <xf numFmtId="49" fontId="4" fillId="0" borderId="16" xfId="33">
      <alignment horizontal="center" vertical="center"/>
    </xf>
    <xf numFmtId="2" fontId="4" fillId="0" borderId="4" xfId="36" applyNumberFormat="1" applyProtection="1">
      <alignment horizontal="center" vertical="center" shrinkToFit="1"/>
    </xf>
    <xf numFmtId="2" fontId="4" fillId="0" borderId="4" xfId="36">
      <alignment horizontal="center" vertical="center" shrinkToFit="1"/>
    </xf>
    <xf numFmtId="0" fontId="4" fillId="0" borderId="21" xfId="38" applyNumberFormat="1" applyProtection="1">
      <alignment horizontal="center" vertical="center"/>
    </xf>
    <xf numFmtId="0" fontId="4" fillId="0" borderId="21" xfId="38">
      <alignment horizontal="center" vertical="center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2" fontId="4" fillId="0" borderId="14" xfId="23" applyNumberFormat="1" applyProtection="1">
      <alignment horizontal="center" vertical="center" shrinkToFit="1"/>
    </xf>
    <xf numFmtId="2" fontId="4" fillId="0" borderId="14" xfId="23">
      <alignment horizontal="center" vertical="center" shrinkToFit="1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49" fontId="4" fillId="0" borderId="10" xfId="35" applyNumberFormat="1" applyProtection="1">
      <alignment horizontal="center" vertical="center" wrapText="1"/>
    </xf>
    <xf numFmtId="49" fontId="4" fillId="0" borderId="10" xfId="35">
      <alignment horizontal="center" vertical="center" wrapText="1"/>
    </xf>
  </cellXfs>
  <cellStyles count="59">
    <cellStyle name="br" xfId="48"/>
    <cellStyle name="col" xfId="47"/>
    <cellStyle name="st57" xfId="45"/>
    <cellStyle name="style0" xfId="49"/>
    <cellStyle name="td" xfId="50"/>
    <cellStyle name="tr" xfId="46"/>
    <cellStyle name="xl21" xfId="51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33"/>
    <cellStyle name="xl41" xfId="23"/>
    <cellStyle name="xl42" xfId="29"/>
    <cellStyle name="xl43" xfId="34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35"/>
    <cellStyle name="xl55" xfId="14"/>
    <cellStyle name="xl56" xfId="18"/>
    <cellStyle name="xl57" xfId="39"/>
    <cellStyle name="xl58" xfId="37"/>
    <cellStyle name="xl59" xfId="36"/>
    <cellStyle name="xl60" xfId="38"/>
    <cellStyle name="xl61" xfId="40"/>
    <cellStyle name="xl62" xfId="41"/>
    <cellStyle name="xl63" xfId="52"/>
    <cellStyle name="xl64" xfId="42"/>
    <cellStyle name="xl65" xfId="43"/>
    <cellStyle name="xl66" xfId="53"/>
    <cellStyle name="xl67" xfId="54"/>
    <cellStyle name="xl68" xfId="55"/>
    <cellStyle name="xl69" xfId="44"/>
    <cellStyle name="xl70" xfId="56"/>
    <cellStyle name="xl71" xfId="57"/>
    <cellStyle name="xl72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7"/>
  <sheetViews>
    <sheetView tabSelected="1" zoomScaleNormal="100" zoomScaleSheetLayoutView="100" workbookViewId="0">
      <selection activeCell="CG21" sqref="CG21:CV21"/>
    </sheetView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18" t="s">
        <v>1</v>
      </c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3"/>
    </row>
    <row r="3" spans="1:130" ht="15" customHeight="1" x14ac:dyDescent="0.25">
      <c r="A3" s="20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5"/>
    </row>
    <row r="4" spans="1:130" ht="15.9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22" t="s">
        <v>4</v>
      </c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36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40" t="s">
        <v>6</v>
      </c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2" t="s">
        <v>7</v>
      </c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2" t="s">
        <v>8</v>
      </c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2" t="s">
        <v>9</v>
      </c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2" t="s">
        <v>10</v>
      </c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2" t="s">
        <v>11</v>
      </c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70" t="s">
        <v>12</v>
      </c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8"/>
    </row>
    <row r="9" spans="1:130" ht="35.25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8"/>
    </row>
    <row r="10" spans="1:130" ht="12.75" customHeight="1" x14ac:dyDescent="0.25">
      <c r="A10" s="38">
        <v>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44">
        <v>2</v>
      </c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4">
        <v>3</v>
      </c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4">
        <v>4</v>
      </c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4">
        <v>5</v>
      </c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4">
        <v>6</v>
      </c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4">
        <v>7</v>
      </c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72">
        <v>8</v>
      </c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9"/>
    </row>
    <row r="11" spans="1:130" ht="14.25" customHeight="1" x14ac:dyDescent="0.25">
      <c r="A11" s="46" t="s">
        <v>13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8" t="s">
        <v>14</v>
      </c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50" t="s">
        <v>15</v>
      </c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2" t="s">
        <v>15</v>
      </c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74">
        <v>288862669.20999998</v>
      </c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4">
        <v>287206880.42000002</v>
      </c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4">
        <v>1655788.79</v>
      </c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6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3"/>
    </row>
    <row r="12" spans="1:130" ht="14.25" customHeight="1" x14ac:dyDescent="0.25">
      <c r="A12" s="54" t="s">
        <v>16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8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30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60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78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8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8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12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3"/>
    </row>
    <row r="13" spans="1:130" ht="15.2" customHeight="1" x14ac:dyDescent="0.25">
      <c r="A13" s="56" t="s">
        <v>17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62" t="s">
        <v>14</v>
      </c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30" t="s">
        <v>18</v>
      </c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64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14">
        <v>3785585.09</v>
      </c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4">
        <v>3785585.09</v>
      </c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4" t="s">
        <v>19</v>
      </c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80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3"/>
    </row>
    <row r="14" spans="1:130" ht="15.2" customHeight="1" x14ac:dyDescent="0.25">
      <c r="A14" s="56" t="s">
        <v>17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62" t="s">
        <v>14</v>
      </c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30" t="s">
        <v>18</v>
      </c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64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14">
        <v>2624033.4300000002</v>
      </c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4">
        <v>2624033.4300000002</v>
      </c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4" t="s">
        <v>19</v>
      </c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80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3"/>
    </row>
    <row r="15" spans="1:130" ht="14.25" customHeight="1" x14ac:dyDescent="0.25">
      <c r="A15" s="56" t="s">
        <v>20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62" t="s">
        <v>21</v>
      </c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30" t="s">
        <v>15</v>
      </c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0" t="s">
        <v>15</v>
      </c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14">
        <v>353582266.30000001</v>
      </c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66">
        <v>349106016.06</v>
      </c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14">
        <f>BQ15-CG15</f>
        <v>4476250.2400000095</v>
      </c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2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3"/>
    </row>
    <row r="16" spans="1:130" ht="14.25" customHeight="1" x14ac:dyDescent="0.25">
      <c r="A16" s="54" t="s">
        <v>16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8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30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0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24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68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24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12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3"/>
    </row>
    <row r="17" spans="1:130" ht="15.2" customHeight="1" x14ac:dyDescent="0.25">
      <c r="A17" s="56" t="s">
        <v>22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28">
        <v>200</v>
      </c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30" t="s">
        <v>23</v>
      </c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0" t="s">
        <v>24</v>
      </c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14">
        <v>14920122.869999999</v>
      </c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66">
        <v>13738860.199999999</v>
      </c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14">
        <v>1181262.67</v>
      </c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2" t="s">
        <v>25</v>
      </c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2"/>
    </row>
    <row r="18" spans="1:130" ht="33.950000000000003" customHeight="1" x14ac:dyDescent="0.25">
      <c r="A18" s="56" t="s">
        <v>26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28">
        <v>200</v>
      </c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30" t="s">
        <v>27</v>
      </c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0" t="s">
        <v>24</v>
      </c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14">
        <v>4505877.13</v>
      </c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66">
        <v>4149135.8</v>
      </c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14">
        <v>356741.33</v>
      </c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2" t="s">
        <v>25</v>
      </c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2"/>
    </row>
    <row r="19" spans="1:130" ht="15.75" customHeight="1" x14ac:dyDescent="0.25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28">
        <v>450</v>
      </c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60" t="s">
        <v>15</v>
      </c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30" t="s">
        <v>15</v>
      </c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14">
        <v>-64719597.090000004</v>
      </c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66">
        <v>-61899135.640000001</v>
      </c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14" t="s">
        <v>29</v>
      </c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6" t="s">
        <v>30</v>
      </c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0"/>
    </row>
    <row r="20" spans="1:130" ht="24.75" customHeight="1" x14ac:dyDescent="0.25">
      <c r="A20" s="56" t="s">
        <v>31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28">
        <v>500</v>
      </c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60" t="s">
        <v>15</v>
      </c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30" t="s">
        <v>15</v>
      </c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14">
        <v>64719597.090000004</v>
      </c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66">
        <v>61899135.640000001</v>
      </c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14">
        <v>2820461.44</v>
      </c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2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0"/>
    </row>
    <row r="21" spans="1:130" ht="14.25" customHeight="1" x14ac:dyDescent="0.25">
      <c r="A21" s="26" t="s">
        <v>16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8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30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0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24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68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24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12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0"/>
    </row>
    <row r="22" spans="1:130" ht="15.75" customHeight="1" x14ac:dyDescent="0.25">
      <c r="A22" s="26" t="s">
        <v>32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8">
        <v>520</v>
      </c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30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0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14" t="s">
        <v>29</v>
      </c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66" t="s">
        <v>29</v>
      </c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14" t="s">
        <v>29</v>
      </c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2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0"/>
    </row>
    <row r="23" spans="1:130" ht="14.25" customHeight="1" x14ac:dyDescent="0.25">
      <c r="A23" s="26" t="s">
        <v>33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8">
        <v>620</v>
      </c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30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0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14" t="s">
        <v>29</v>
      </c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66" t="s">
        <v>29</v>
      </c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14" t="s">
        <v>29</v>
      </c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2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0"/>
    </row>
    <row r="24" spans="1:130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2"/>
    </row>
    <row r="25" spans="1:130" hidden="1" x14ac:dyDescent="0.25">
      <c r="A25" s="32" t="s">
        <v>34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</row>
    <row r="26" spans="1:130" hidden="1" x14ac:dyDescent="0.25">
      <c r="A26" s="34" t="s">
        <v>34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</row>
    <row r="27" spans="1:130" hidden="1" x14ac:dyDescent="0.25">
      <c r="A27" s="32" t="s">
        <v>34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</row>
  </sheetData>
  <mergeCells count="126">
    <mergeCell ref="A20:AF20"/>
    <mergeCell ref="AG19:AR19"/>
    <mergeCell ref="AS19:BD19"/>
    <mergeCell ref="BE19:BP19"/>
    <mergeCell ref="AG20:AR20"/>
    <mergeCell ref="AS20:BD20"/>
    <mergeCell ref="BE20:BP20"/>
    <mergeCell ref="A17:AF17"/>
    <mergeCell ref="A18:AF18"/>
    <mergeCell ref="AG17:AR17"/>
    <mergeCell ref="AS17:BD17"/>
    <mergeCell ref="BE17:BP17"/>
    <mergeCell ref="AG18:AR18"/>
    <mergeCell ref="AS18:BD18"/>
    <mergeCell ref="BE18:BP18"/>
    <mergeCell ref="A19:AF19"/>
    <mergeCell ref="BQ8:CF9"/>
    <mergeCell ref="BQ10:CF10"/>
    <mergeCell ref="CG10:CV10"/>
    <mergeCell ref="BQ11:CF11"/>
    <mergeCell ref="CG11:CV11"/>
    <mergeCell ref="BQ12:CF12"/>
    <mergeCell ref="CG12:CV12"/>
    <mergeCell ref="BQ13:CF13"/>
    <mergeCell ref="CG13:CV13"/>
    <mergeCell ref="CG20:CV20"/>
    <mergeCell ref="CG21:CV21"/>
    <mergeCell ref="CG22:CV22"/>
    <mergeCell ref="CG23:CV23"/>
    <mergeCell ref="DM8:DY9"/>
    <mergeCell ref="CW8:DL9"/>
    <mergeCell ref="CW10:DL10"/>
    <mergeCell ref="DM10:DY10"/>
    <mergeCell ref="CW11:DL11"/>
    <mergeCell ref="DM11:DY11"/>
    <mergeCell ref="CW12:DL12"/>
    <mergeCell ref="DM12:DY12"/>
    <mergeCell ref="CW13:DL13"/>
    <mergeCell ref="DM13:DY13"/>
    <mergeCell ref="CW14:DL14"/>
    <mergeCell ref="DM14:DY14"/>
    <mergeCell ref="CW15:DL15"/>
    <mergeCell ref="DM15:DY15"/>
    <mergeCell ref="CG8:CV9"/>
    <mergeCell ref="CG14:CV14"/>
    <mergeCell ref="CG15:CV15"/>
    <mergeCell ref="CG16:CV16"/>
    <mergeCell ref="CW21:DL21"/>
    <mergeCell ref="DM21:DY21"/>
    <mergeCell ref="AG13:AR13"/>
    <mergeCell ref="AS13:BD13"/>
    <mergeCell ref="BE13:BP13"/>
    <mergeCell ref="CG19:CV19"/>
    <mergeCell ref="CG17:CV17"/>
    <mergeCell ref="CG18:CV18"/>
    <mergeCell ref="A14:AF14"/>
    <mergeCell ref="A15:AF15"/>
    <mergeCell ref="AG14:AR14"/>
    <mergeCell ref="AS14:BD14"/>
    <mergeCell ref="BE14:BP14"/>
    <mergeCell ref="AG15:AR15"/>
    <mergeCell ref="AS15:BD15"/>
    <mergeCell ref="BE15:BP15"/>
    <mergeCell ref="BQ14:CF14"/>
    <mergeCell ref="A16:AF16"/>
    <mergeCell ref="AG16:AR16"/>
    <mergeCell ref="AS16:BD16"/>
    <mergeCell ref="BE16:BP16"/>
    <mergeCell ref="BE22:BP22"/>
    <mergeCell ref="AG23:AR23"/>
    <mergeCell ref="AS23:BD23"/>
    <mergeCell ref="BE23:BP23"/>
    <mergeCell ref="A25:CF25"/>
    <mergeCell ref="A26:CF26"/>
    <mergeCell ref="A27:CF27"/>
    <mergeCell ref="A8:AF9"/>
    <mergeCell ref="A10:AF10"/>
    <mergeCell ref="AG8:AR9"/>
    <mergeCell ref="AS8:BD9"/>
    <mergeCell ref="BE8:BP9"/>
    <mergeCell ref="AG10:AR10"/>
    <mergeCell ref="AS10:BD10"/>
    <mergeCell ref="BE10:BP10"/>
    <mergeCell ref="A11:AF11"/>
    <mergeCell ref="AG11:AR11"/>
    <mergeCell ref="AS11:BD11"/>
    <mergeCell ref="BE11:BP11"/>
    <mergeCell ref="A12:AF12"/>
    <mergeCell ref="A13:AF13"/>
    <mergeCell ref="AG12:AR12"/>
    <mergeCell ref="AS12:BD12"/>
    <mergeCell ref="BE12:BP12"/>
    <mergeCell ref="CW23:DL23"/>
    <mergeCell ref="DM23:DY23"/>
    <mergeCell ref="DI2:DY2"/>
    <mergeCell ref="A3:DY4"/>
    <mergeCell ref="T5:CH5"/>
    <mergeCell ref="BQ17:CF17"/>
    <mergeCell ref="BQ15:CF15"/>
    <mergeCell ref="BQ16:CF16"/>
    <mergeCell ref="BQ18:CF18"/>
    <mergeCell ref="BQ19:CF19"/>
    <mergeCell ref="BQ20:CF20"/>
    <mergeCell ref="BQ21:CF21"/>
    <mergeCell ref="BQ22:CF22"/>
    <mergeCell ref="BQ23:CF23"/>
    <mergeCell ref="A23:AF23"/>
    <mergeCell ref="A21:AF21"/>
    <mergeCell ref="AG21:AR21"/>
    <mergeCell ref="AS21:BD21"/>
    <mergeCell ref="BE21:BP21"/>
    <mergeCell ref="A22:AF22"/>
    <mergeCell ref="CW17:DL17"/>
    <mergeCell ref="CW16:DL16"/>
    <mergeCell ref="AG22:AR22"/>
    <mergeCell ref="AS22:BD22"/>
    <mergeCell ref="DM16:DY16"/>
    <mergeCell ref="DM17:DY17"/>
    <mergeCell ref="CW18:DL18"/>
    <mergeCell ref="DM18:DY18"/>
    <mergeCell ref="CW19:DL19"/>
    <mergeCell ref="DM19:DY19"/>
    <mergeCell ref="CW20:DL20"/>
    <mergeCell ref="DM20:DY20"/>
    <mergeCell ref="CW22:DL22"/>
    <mergeCell ref="DM22:DY22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3AB604-8B52-4839-9BBB-C6E78816F1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2021-03-19T08:31:12Z</dcterms:created>
  <dcterms:modified xsi:type="dcterms:W3CDTF">2021-05-24T13:47:52Z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sv_0503766_20201231_3.xlsx</vt:lpwstr>
  </property>
  <property fmtid="{D5CDD505-2E9C-101B-9397-08002B2CF9AE}" pid="3" name="Название отчета">
    <vt:lpwstr>sv_0503766_20201231_3.xlsx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